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015" activeTab="0"/>
  </bookViews>
  <sheets>
    <sheet name="767-768" sheetId="1" r:id="rId1"/>
  </sheets>
  <definedNames>
    <definedName name="_xlnm.Print_Titles" localSheetId="0">'767-768'!$3:$4</definedName>
  </definedNames>
  <calcPr fullCalcOnLoad="1"/>
</workbook>
</file>

<file path=xl/sharedStrings.xml><?xml version="1.0" encoding="utf-8"?>
<sst xmlns="http://schemas.openxmlformats.org/spreadsheetml/2006/main" count="52" uniqueCount="18">
  <si>
    <t xml:space="preserve">ঠাকুরগাঁও কমিউটার ১ ও ২ নং ট্রেনের ভাড়ার তালিকা </t>
  </si>
  <si>
    <t>সেতাবগঞ্জ</t>
  </si>
  <si>
    <t>চিরিরবন্দর</t>
  </si>
  <si>
    <t>কাউনিয়া</t>
  </si>
  <si>
    <t>ঠাকুরগাঁওরোড</t>
  </si>
  <si>
    <t>স্টেশন</t>
  </si>
  <si>
    <t>লালমনিরহাট</t>
  </si>
  <si>
    <t>খোলাহাটি</t>
  </si>
  <si>
    <t>দুরত্ব  (কিঃমিঃ)</t>
  </si>
  <si>
    <t>রংপুর</t>
  </si>
  <si>
    <t xml:space="preserve">রংপুর কমিউটার ১ ও ২ নং ট্রেনের ভাড়ার তালিকা </t>
  </si>
  <si>
    <t>বদরগঞ্জ</t>
  </si>
  <si>
    <t>পীরগঞ্জ</t>
  </si>
  <si>
    <t>হইতে</t>
  </si>
  <si>
    <t>দিনাজপুর</t>
  </si>
  <si>
    <t>পার্বতীপুর</t>
  </si>
  <si>
    <t>পর্যন্ত</t>
  </si>
  <si>
    <t>আন্তঃনগর কমিউটার শ্রেণীর ভাড়া (টাকা)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</si>
</sst>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5000445]0"/>
  </numFmts>
  <fonts count="25">
    <font>
      <sz val="10"/>
      <name val="Arial"/>
      <family val="2"/>
    </font>
    <font>
      <sz val="12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6"/>
      <name val="SutonnyMJ"/>
      <family val="0"/>
    </font>
    <font>
      <sz val="10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Nikosh"/>
      <family val="0"/>
    </font>
    <font>
      <sz val="12"/>
      <name val="Nikosh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173" fontId="24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45" zoomScaleNormal="145" zoomScalePageLayoutView="0" workbookViewId="0" topLeftCell="A1">
      <selection activeCell="F31" sqref="F31"/>
    </sheetView>
  </sheetViews>
  <sheetFormatPr defaultColWidth="9.140625" defaultRowHeight="12.75"/>
  <cols>
    <col min="1" max="1" width="11.57421875" style="3" customWidth="1"/>
    <col min="2" max="2" width="17.7109375" style="3" customWidth="1"/>
    <col min="3" max="3" width="16.421875" style="3" customWidth="1"/>
    <col min="4" max="4" width="8.00390625" style="4" hidden="1" customWidth="1"/>
    <col min="5" max="5" width="7.421875" style="3" hidden="1" customWidth="1"/>
    <col min="6" max="6" width="20.140625" style="3" customWidth="1"/>
    <col min="7" max="7" width="8.00390625" style="3" hidden="1" customWidth="1"/>
    <col min="8" max="16384" width="9.140625" style="3" customWidth="1"/>
  </cols>
  <sheetData>
    <row r="1" spans="1:7" ht="19.5" customHeight="1">
      <c r="A1" s="7" t="s">
        <v>10</v>
      </c>
      <c r="B1" s="8"/>
      <c r="C1" s="8"/>
      <c r="D1" s="8"/>
      <c r="E1" s="8"/>
      <c r="F1" s="8"/>
      <c r="G1" s="8"/>
    </row>
    <row r="2" ht="15.75" customHeight="1"/>
    <row r="3" spans="1:7" ht="15" customHeight="1">
      <c r="A3" s="9" t="s">
        <v>5</v>
      </c>
      <c r="B3" s="10"/>
      <c r="C3" s="9" t="s">
        <v>8</v>
      </c>
      <c r="D3" s="1"/>
      <c r="E3" s="1"/>
      <c r="F3" s="9" t="s">
        <v>17</v>
      </c>
      <c r="G3" s="1"/>
    </row>
    <row r="4" spans="1:7" ht="23.25" customHeight="1">
      <c r="A4" s="5" t="s">
        <v>13</v>
      </c>
      <c r="B4" s="11" t="s">
        <v>16</v>
      </c>
      <c r="C4" s="10"/>
      <c r="D4" s="1"/>
      <c r="E4" s="1"/>
      <c r="F4" s="10"/>
      <c r="G4" s="1"/>
    </row>
    <row r="5" spans="1:7" ht="12.75" customHeight="1">
      <c r="A5" s="12" t="s">
        <v>6</v>
      </c>
      <c r="B5" s="11" t="s">
        <v>3</v>
      </c>
      <c r="C5" s="6">
        <v>18</v>
      </c>
      <c r="D5" s="6">
        <f aca="true" t="shared" si="0" ref="D5:D19">0.39*C5</f>
        <v>7.0200000000000005</v>
      </c>
      <c r="E5" s="6">
        <f>D5*1.25</f>
        <v>8.775</v>
      </c>
      <c r="F5" s="6">
        <v>20</v>
      </c>
      <c r="G5" s="6">
        <f>D5*3</f>
        <v>21.060000000000002</v>
      </c>
    </row>
    <row r="6" spans="1:7" ht="12.75" customHeight="1">
      <c r="A6" s="13"/>
      <c r="B6" s="11" t="s">
        <v>9</v>
      </c>
      <c r="C6" s="6">
        <v>36</v>
      </c>
      <c r="D6" s="6">
        <f t="shared" si="0"/>
        <v>14.040000000000001</v>
      </c>
      <c r="E6" s="6">
        <f aca="true" t="shared" si="1" ref="E6:E19">D6*1.25</f>
        <v>17.55</v>
      </c>
      <c r="F6" s="6">
        <v>20</v>
      </c>
      <c r="G6" s="6">
        <f>D6*3</f>
        <v>42.120000000000005</v>
      </c>
    </row>
    <row r="7" spans="1:7" ht="12.75" customHeight="1">
      <c r="A7" s="13"/>
      <c r="B7" s="11" t="s">
        <v>11</v>
      </c>
      <c r="C7" s="6">
        <v>59</v>
      </c>
      <c r="D7" s="6">
        <f t="shared" si="0"/>
        <v>23.01</v>
      </c>
      <c r="E7" s="6">
        <f t="shared" si="1"/>
        <v>28.762500000000003</v>
      </c>
      <c r="F7" s="6">
        <v>30</v>
      </c>
      <c r="G7" s="6">
        <f>D7*3</f>
        <v>69.03</v>
      </c>
    </row>
    <row r="8" spans="1:7" ht="12.75" customHeight="1">
      <c r="A8" s="13"/>
      <c r="B8" s="11" t="s">
        <v>7</v>
      </c>
      <c r="C8" s="6">
        <v>67</v>
      </c>
      <c r="D8" s="6">
        <f t="shared" si="0"/>
        <v>26.130000000000003</v>
      </c>
      <c r="E8" s="6">
        <f t="shared" si="1"/>
        <v>32.6625</v>
      </c>
      <c r="F8" s="6">
        <v>35</v>
      </c>
      <c r="G8" s="6">
        <f>D8*3</f>
        <v>78.39000000000001</v>
      </c>
    </row>
    <row r="9" spans="1:7" ht="12.75" customHeight="1">
      <c r="A9" s="13"/>
      <c r="B9" s="11" t="s">
        <v>15</v>
      </c>
      <c r="C9" s="6">
        <v>75</v>
      </c>
      <c r="D9" s="6">
        <f t="shared" si="0"/>
        <v>29.25</v>
      </c>
      <c r="E9" s="6">
        <f t="shared" si="1"/>
        <v>36.5625</v>
      </c>
      <c r="F9" s="6">
        <v>40</v>
      </c>
      <c r="G9" s="6">
        <f>D9*3</f>
        <v>87.75</v>
      </c>
    </row>
    <row r="10" spans="1:7" ht="12.75" customHeight="1">
      <c r="A10" s="14" t="s">
        <v>3</v>
      </c>
      <c r="B10" s="11" t="s">
        <v>9</v>
      </c>
      <c r="C10" s="6">
        <v>18</v>
      </c>
      <c r="D10" s="6">
        <f t="shared" si="0"/>
        <v>7.0200000000000005</v>
      </c>
      <c r="E10" s="6">
        <f t="shared" si="1"/>
        <v>8.775</v>
      </c>
      <c r="F10" s="6">
        <v>20</v>
      </c>
      <c r="G10" s="2"/>
    </row>
    <row r="11" spans="1:7" ht="12.75" customHeight="1">
      <c r="A11" s="15"/>
      <c r="B11" s="11" t="s">
        <v>11</v>
      </c>
      <c r="C11" s="6">
        <v>41</v>
      </c>
      <c r="D11" s="6">
        <f t="shared" si="0"/>
        <v>15.99</v>
      </c>
      <c r="E11" s="6">
        <f t="shared" si="1"/>
        <v>19.9875</v>
      </c>
      <c r="F11" s="6">
        <v>20</v>
      </c>
      <c r="G11" s="6">
        <f>D11*3</f>
        <v>47.97</v>
      </c>
    </row>
    <row r="12" spans="1:7" ht="12.75" customHeight="1">
      <c r="A12" s="15"/>
      <c r="B12" s="11" t="s">
        <v>7</v>
      </c>
      <c r="C12" s="6">
        <v>49</v>
      </c>
      <c r="D12" s="6">
        <f t="shared" si="0"/>
        <v>19.11</v>
      </c>
      <c r="E12" s="6">
        <f t="shared" si="1"/>
        <v>23.8875</v>
      </c>
      <c r="F12" s="6">
        <v>25</v>
      </c>
      <c r="G12" s="6">
        <f aca="true" t="shared" si="2" ref="G12:G19">D12*3</f>
        <v>57.33</v>
      </c>
    </row>
    <row r="13" spans="1:7" ht="12.75" customHeight="1">
      <c r="A13" s="15"/>
      <c r="B13" s="11" t="s">
        <v>15</v>
      </c>
      <c r="C13" s="6">
        <v>57</v>
      </c>
      <c r="D13" s="6">
        <f t="shared" si="0"/>
        <v>22.23</v>
      </c>
      <c r="E13" s="6">
        <f t="shared" si="1"/>
        <v>27.7875</v>
      </c>
      <c r="F13" s="6">
        <v>30</v>
      </c>
      <c r="G13" s="6">
        <f t="shared" si="2"/>
        <v>66.69</v>
      </c>
    </row>
    <row r="14" spans="1:7" ht="12.75" customHeight="1">
      <c r="A14" s="14" t="s">
        <v>9</v>
      </c>
      <c r="B14" s="11" t="s">
        <v>11</v>
      </c>
      <c r="C14" s="6">
        <v>23</v>
      </c>
      <c r="D14" s="6">
        <f t="shared" si="0"/>
        <v>8.97</v>
      </c>
      <c r="E14" s="6">
        <f t="shared" si="1"/>
        <v>11.2125</v>
      </c>
      <c r="F14" s="6">
        <v>20</v>
      </c>
      <c r="G14" s="6">
        <f t="shared" si="2"/>
        <v>26.910000000000004</v>
      </c>
    </row>
    <row r="15" spans="1:7" ht="12.75" customHeight="1">
      <c r="A15" s="15"/>
      <c r="B15" s="11" t="s">
        <v>7</v>
      </c>
      <c r="C15" s="6">
        <v>31</v>
      </c>
      <c r="D15" s="6">
        <f t="shared" si="0"/>
        <v>12.09</v>
      </c>
      <c r="E15" s="6">
        <f t="shared" si="1"/>
        <v>15.1125</v>
      </c>
      <c r="F15" s="6">
        <v>20</v>
      </c>
      <c r="G15" s="6">
        <f t="shared" si="2"/>
        <v>36.269999999999996</v>
      </c>
    </row>
    <row r="16" spans="1:7" ht="12.75" customHeight="1">
      <c r="A16" s="15"/>
      <c r="B16" s="11" t="s">
        <v>15</v>
      </c>
      <c r="C16" s="6">
        <v>39</v>
      </c>
      <c r="D16" s="6">
        <f t="shared" si="0"/>
        <v>15.21</v>
      </c>
      <c r="E16" s="6">
        <f t="shared" si="1"/>
        <v>19.012500000000003</v>
      </c>
      <c r="F16" s="6">
        <v>20</v>
      </c>
      <c r="G16" s="6">
        <f t="shared" si="2"/>
        <v>45.63</v>
      </c>
    </row>
    <row r="17" spans="1:7" ht="12.75" customHeight="1">
      <c r="A17" s="16" t="s">
        <v>11</v>
      </c>
      <c r="B17" s="11" t="s">
        <v>7</v>
      </c>
      <c r="C17" s="6">
        <v>8</v>
      </c>
      <c r="D17" s="6">
        <f t="shared" si="0"/>
        <v>3.12</v>
      </c>
      <c r="E17" s="6">
        <f t="shared" si="1"/>
        <v>3.9000000000000004</v>
      </c>
      <c r="F17" s="6">
        <v>20</v>
      </c>
      <c r="G17" s="6">
        <f t="shared" si="2"/>
        <v>9.36</v>
      </c>
    </row>
    <row r="18" spans="1:7" ht="12.75" customHeight="1">
      <c r="A18" s="17"/>
      <c r="B18" s="11" t="s">
        <v>15</v>
      </c>
      <c r="C18" s="6">
        <v>16</v>
      </c>
      <c r="D18" s="6">
        <f t="shared" si="0"/>
        <v>6.24</v>
      </c>
      <c r="E18" s="6">
        <f t="shared" si="1"/>
        <v>7.800000000000001</v>
      </c>
      <c r="F18" s="6">
        <v>20</v>
      </c>
      <c r="G18" s="6">
        <f t="shared" si="2"/>
        <v>18.72</v>
      </c>
    </row>
    <row r="19" spans="1:7" ht="12.75" customHeight="1">
      <c r="A19" s="11" t="s">
        <v>7</v>
      </c>
      <c r="B19" s="11" t="s">
        <v>15</v>
      </c>
      <c r="C19" s="6">
        <v>8</v>
      </c>
      <c r="D19" s="6">
        <f t="shared" si="0"/>
        <v>3.12</v>
      </c>
      <c r="E19" s="6">
        <f t="shared" si="1"/>
        <v>3.9000000000000004</v>
      </c>
      <c r="F19" s="6">
        <v>20</v>
      </c>
      <c r="G19" s="6">
        <f t="shared" si="2"/>
        <v>9.36</v>
      </c>
    </row>
    <row r="20" ht="11.25" customHeight="1"/>
    <row r="21" ht="11.25" customHeight="1"/>
    <row r="22" ht="11.25" customHeight="1"/>
    <row r="23" spans="1:7" ht="21" customHeight="1">
      <c r="A23" s="7" t="s">
        <v>0</v>
      </c>
      <c r="B23" s="8"/>
      <c r="C23" s="8"/>
      <c r="D23" s="8"/>
      <c r="E23" s="8"/>
      <c r="F23" s="8"/>
      <c r="G23" s="8"/>
    </row>
    <row r="24" ht="11.25" customHeight="1"/>
    <row r="25" spans="1:7" ht="17.25" customHeight="1">
      <c r="A25" s="9" t="s">
        <v>5</v>
      </c>
      <c r="B25" s="10"/>
      <c r="C25" s="9" t="s">
        <v>8</v>
      </c>
      <c r="D25" s="1"/>
      <c r="E25" s="1"/>
      <c r="F25" s="9" t="s">
        <v>17</v>
      </c>
      <c r="G25" s="1"/>
    </row>
    <row r="26" spans="1:7" ht="17.25">
      <c r="A26" s="5" t="s">
        <v>13</v>
      </c>
      <c r="B26" s="11" t="s">
        <v>16</v>
      </c>
      <c r="C26" s="10"/>
      <c r="D26" s="1"/>
      <c r="E26" s="1"/>
      <c r="F26" s="10"/>
      <c r="G26" s="1"/>
    </row>
    <row r="27" spans="1:7" ht="16.5">
      <c r="A27" s="12" t="s">
        <v>15</v>
      </c>
      <c r="B27" s="11" t="s">
        <v>2</v>
      </c>
      <c r="C27" s="6">
        <v>15</v>
      </c>
      <c r="D27" s="6">
        <f aca="true" t="shared" si="3" ref="D27:D41">0.39*C27</f>
        <v>5.8500000000000005</v>
      </c>
      <c r="E27" s="6">
        <f>D27*1.25</f>
        <v>7.312500000000001</v>
      </c>
      <c r="F27" s="6">
        <v>20</v>
      </c>
      <c r="G27" s="6">
        <f>D27*3</f>
        <v>17.55</v>
      </c>
    </row>
    <row r="28" spans="1:7" ht="16.5">
      <c r="A28" s="13"/>
      <c r="B28" s="11" t="s">
        <v>14</v>
      </c>
      <c r="C28" s="6">
        <v>31</v>
      </c>
      <c r="D28" s="6">
        <f t="shared" si="3"/>
        <v>12.09</v>
      </c>
      <c r="E28" s="6">
        <f aca="true" t="shared" si="4" ref="E28:E41">D28*1.25</f>
        <v>15.1125</v>
      </c>
      <c r="F28" s="6">
        <v>20</v>
      </c>
      <c r="G28" s="6">
        <f>D28*3</f>
        <v>36.269999999999996</v>
      </c>
    </row>
    <row r="29" spans="1:7" ht="16.5">
      <c r="A29" s="13"/>
      <c r="B29" s="11" t="s">
        <v>1</v>
      </c>
      <c r="C29" s="6">
        <v>60</v>
      </c>
      <c r="D29" s="6">
        <f t="shared" si="3"/>
        <v>23.400000000000002</v>
      </c>
      <c r="E29" s="6">
        <f t="shared" si="4"/>
        <v>29.250000000000004</v>
      </c>
      <c r="F29" s="6">
        <v>30</v>
      </c>
      <c r="G29" s="6">
        <f>D29*3</f>
        <v>70.2</v>
      </c>
    </row>
    <row r="30" spans="1:7" ht="16.5">
      <c r="A30" s="13"/>
      <c r="B30" s="11" t="s">
        <v>12</v>
      </c>
      <c r="C30" s="6">
        <v>73</v>
      </c>
      <c r="D30" s="6">
        <f t="shared" si="3"/>
        <v>28.470000000000002</v>
      </c>
      <c r="E30" s="6">
        <f t="shared" si="4"/>
        <v>35.587500000000006</v>
      </c>
      <c r="F30" s="6">
        <v>40</v>
      </c>
      <c r="G30" s="6">
        <f>D30*3</f>
        <v>85.41000000000001</v>
      </c>
    </row>
    <row r="31" spans="1:7" ht="16.5">
      <c r="A31" s="13"/>
      <c r="B31" s="11" t="s">
        <v>4</v>
      </c>
      <c r="C31" s="6">
        <v>95</v>
      </c>
      <c r="D31" s="6">
        <f t="shared" si="3"/>
        <v>37.050000000000004</v>
      </c>
      <c r="E31" s="6">
        <f t="shared" si="4"/>
        <v>46.31250000000001</v>
      </c>
      <c r="F31" s="6">
        <v>50</v>
      </c>
      <c r="G31" s="6">
        <f>D31*3</f>
        <v>111.15</v>
      </c>
    </row>
    <row r="32" spans="1:7" ht="17.25">
      <c r="A32" s="14" t="s">
        <v>2</v>
      </c>
      <c r="B32" s="11" t="s">
        <v>14</v>
      </c>
      <c r="C32" s="6">
        <v>16</v>
      </c>
      <c r="D32" s="6">
        <f t="shared" si="3"/>
        <v>6.24</v>
      </c>
      <c r="E32" s="6">
        <f t="shared" si="4"/>
        <v>7.800000000000001</v>
      </c>
      <c r="F32" s="6">
        <v>20</v>
      </c>
      <c r="G32" s="2"/>
    </row>
    <row r="33" spans="1:7" ht="16.5">
      <c r="A33" s="15"/>
      <c r="B33" s="11" t="s">
        <v>1</v>
      </c>
      <c r="C33" s="6">
        <v>45</v>
      </c>
      <c r="D33" s="6">
        <f t="shared" si="3"/>
        <v>17.55</v>
      </c>
      <c r="E33" s="6">
        <f t="shared" si="4"/>
        <v>21.9375</v>
      </c>
      <c r="F33" s="6">
        <v>25</v>
      </c>
      <c r="G33" s="6">
        <f aca="true" t="shared" si="5" ref="G33:G41">D33*3</f>
        <v>52.650000000000006</v>
      </c>
    </row>
    <row r="34" spans="1:7" ht="16.5">
      <c r="A34" s="15"/>
      <c r="B34" s="11" t="s">
        <v>12</v>
      </c>
      <c r="C34" s="6">
        <v>58</v>
      </c>
      <c r="D34" s="6">
        <f t="shared" si="3"/>
        <v>22.62</v>
      </c>
      <c r="E34" s="6">
        <f t="shared" si="4"/>
        <v>28.275000000000002</v>
      </c>
      <c r="F34" s="6">
        <v>30</v>
      </c>
      <c r="G34" s="6">
        <f t="shared" si="5"/>
        <v>67.86</v>
      </c>
    </row>
    <row r="35" spans="1:7" ht="16.5">
      <c r="A35" s="15"/>
      <c r="B35" s="11" t="s">
        <v>4</v>
      </c>
      <c r="C35" s="6">
        <v>81</v>
      </c>
      <c r="D35" s="6">
        <f t="shared" si="3"/>
        <v>31.59</v>
      </c>
      <c r="E35" s="6">
        <f t="shared" si="4"/>
        <v>39.4875</v>
      </c>
      <c r="F35" s="6">
        <v>40</v>
      </c>
      <c r="G35" s="6">
        <f t="shared" si="5"/>
        <v>94.77</v>
      </c>
    </row>
    <row r="36" spans="1:7" ht="16.5">
      <c r="A36" s="14" t="s">
        <v>14</v>
      </c>
      <c r="B36" s="11" t="s">
        <v>1</v>
      </c>
      <c r="C36" s="6">
        <v>29</v>
      </c>
      <c r="D36" s="6">
        <f t="shared" si="3"/>
        <v>11.31</v>
      </c>
      <c r="E36" s="6">
        <f t="shared" si="4"/>
        <v>14.137500000000001</v>
      </c>
      <c r="F36" s="6">
        <v>20</v>
      </c>
      <c r="G36" s="6">
        <f t="shared" si="5"/>
        <v>33.93</v>
      </c>
    </row>
    <row r="37" spans="1:7" ht="16.5">
      <c r="A37" s="15"/>
      <c r="B37" s="11" t="s">
        <v>12</v>
      </c>
      <c r="C37" s="6">
        <v>42</v>
      </c>
      <c r="D37" s="6">
        <f t="shared" si="3"/>
        <v>16.38</v>
      </c>
      <c r="E37" s="6">
        <f t="shared" si="4"/>
        <v>20.474999999999998</v>
      </c>
      <c r="F37" s="6">
        <v>25</v>
      </c>
      <c r="G37" s="6">
        <f t="shared" si="5"/>
        <v>49.14</v>
      </c>
    </row>
    <row r="38" spans="1:7" ht="16.5">
      <c r="A38" s="15"/>
      <c r="B38" s="11" t="s">
        <v>4</v>
      </c>
      <c r="C38" s="6">
        <v>65</v>
      </c>
      <c r="D38" s="6">
        <f t="shared" si="3"/>
        <v>25.35</v>
      </c>
      <c r="E38" s="6">
        <f t="shared" si="4"/>
        <v>31.6875</v>
      </c>
      <c r="F38" s="6">
        <v>35</v>
      </c>
      <c r="G38" s="6">
        <f t="shared" si="5"/>
        <v>76.05000000000001</v>
      </c>
    </row>
    <row r="39" spans="1:7" ht="16.5">
      <c r="A39" s="16" t="s">
        <v>1</v>
      </c>
      <c r="B39" s="11" t="s">
        <v>12</v>
      </c>
      <c r="C39" s="6">
        <v>15</v>
      </c>
      <c r="D39" s="6">
        <f t="shared" si="3"/>
        <v>5.8500000000000005</v>
      </c>
      <c r="E39" s="6">
        <f t="shared" si="4"/>
        <v>7.312500000000001</v>
      </c>
      <c r="F39" s="6">
        <v>20</v>
      </c>
      <c r="G39" s="6">
        <f t="shared" si="5"/>
        <v>17.55</v>
      </c>
    </row>
    <row r="40" spans="1:7" ht="16.5">
      <c r="A40" s="17"/>
      <c r="B40" s="11" t="s">
        <v>4</v>
      </c>
      <c r="C40" s="6">
        <v>36</v>
      </c>
      <c r="D40" s="6">
        <f t="shared" si="3"/>
        <v>14.040000000000001</v>
      </c>
      <c r="E40" s="6">
        <f t="shared" si="4"/>
        <v>17.55</v>
      </c>
      <c r="F40" s="6">
        <v>20</v>
      </c>
      <c r="G40" s="6">
        <f t="shared" si="5"/>
        <v>42.120000000000005</v>
      </c>
    </row>
    <row r="41" spans="1:7" ht="16.5">
      <c r="A41" s="11" t="s">
        <v>12</v>
      </c>
      <c r="B41" s="11" t="s">
        <v>4</v>
      </c>
      <c r="C41" s="6">
        <v>23</v>
      </c>
      <c r="D41" s="6">
        <f t="shared" si="3"/>
        <v>8.97</v>
      </c>
      <c r="E41" s="6">
        <f t="shared" si="4"/>
        <v>11.2125</v>
      </c>
      <c r="F41" s="6">
        <v>20</v>
      </c>
      <c r="G41" s="6">
        <f t="shared" si="5"/>
        <v>26.910000000000004</v>
      </c>
    </row>
  </sheetData>
  <sheetProtection/>
  <mergeCells count="16">
    <mergeCell ref="A27:A31"/>
    <mergeCell ref="A32:A35"/>
    <mergeCell ref="A36:A38"/>
    <mergeCell ref="A39:A40"/>
    <mergeCell ref="F3:F4"/>
    <mergeCell ref="A5:A9"/>
    <mergeCell ref="A23:G23"/>
    <mergeCell ref="A25:B25"/>
    <mergeCell ref="C25:C26"/>
    <mergeCell ref="F25:F26"/>
    <mergeCell ref="A17:A18"/>
    <mergeCell ref="A10:A13"/>
    <mergeCell ref="A1:G1"/>
    <mergeCell ref="A3:B3"/>
    <mergeCell ref="C3:C4"/>
    <mergeCell ref="A14:A16"/>
  </mergeCells>
  <printOptions horizontalCentered="1"/>
  <pageMargins left="0.75" right="0.75" top="1" bottom="1" header="0.25" footer="0.5"/>
  <pageSetup horizontalDpi="600" verticalDpi="600" orientation="portrait" paperSize="9" r:id="rId1"/>
  <headerFooter alignWithMargins="0">
    <oddHeader>&amp;CPrepared by OALIUR &amp;D&amp;RPage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OALIUR</dc:creator>
  <cp:keywords/>
  <dc:description/>
  <cp:lastModifiedBy>BRCSTE</cp:lastModifiedBy>
  <cp:lastPrinted>2016-02-18T06:39:14Z</cp:lastPrinted>
  <dcterms:created xsi:type="dcterms:W3CDTF">2003-08-12T04:49:24Z</dcterms:created>
  <dcterms:modified xsi:type="dcterms:W3CDTF">2016-03-01T06:34:59Z</dcterms:modified>
  <cp:category/>
  <cp:version/>
  <cp:contentType/>
  <cp:contentStatus/>
</cp:coreProperties>
</file>