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activeTab="0"/>
  </bookViews>
  <sheets>
    <sheet name="53-54-" sheetId="1" r:id="rId1"/>
  </sheets>
  <definedNames>
    <definedName name="_xlnm.Print_Titles" localSheetId="0">'53-54-'!$3:$4</definedName>
  </definedNames>
  <calcPr fullCalcOnLoad="1"/>
</workbook>
</file>

<file path=xl/sharedStrings.xml><?xml version="1.0" encoding="utf-8"?>
<sst xmlns="http://schemas.openxmlformats.org/spreadsheetml/2006/main" count="41" uniqueCount="14">
  <si>
    <t>নওয়াপাড়া</t>
  </si>
  <si>
    <t>স্টেশন</t>
  </si>
  <si>
    <t>ঝিকরগাছা</t>
  </si>
  <si>
    <t>দুরত্ব  (কিঃমিঃ)</t>
  </si>
  <si>
    <t>যশোহর</t>
  </si>
  <si>
    <t>হইতে</t>
  </si>
  <si>
    <t xml:space="preserve">দৌলতপুর  </t>
  </si>
  <si>
    <t>খুলনা</t>
  </si>
  <si>
    <t>বেনাপোল</t>
  </si>
  <si>
    <t>সিঙ্গিয়া</t>
  </si>
  <si>
    <t>নাভারণ</t>
  </si>
  <si>
    <t xml:space="preserve">৫৩/৫৪ এবং ৯৫/৯৬ নংআন্তঃনগর কমিউটার ট্রেনের ভাড়ার তালিকা </t>
  </si>
  <si>
    <t>পর্যন্ত</t>
  </si>
  <si>
    <t>আন্তঃনগর কমিউটার শ্রেণীর ভাড়া (টাকা)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</si>
</sst>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25">
    <font>
      <sz val="10"/>
      <name val="Arial"/>
      <family val="2"/>
    </font>
    <font>
      <sz val="12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6"/>
      <name val="SutonnyMJ"/>
      <family val="0"/>
    </font>
    <font>
      <sz val="10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Nikosh"/>
      <family val="0"/>
    </font>
    <font>
      <sz val="12"/>
      <name val="NikoshB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4" fillId="24" borderId="10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4" fillId="24" borderId="12" xfId="0" applyFont="1" applyFill="1" applyBorder="1" applyAlignment="1">
      <alignment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textRotation="90" wrapText="1"/>
    </xf>
    <xf numFmtId="0" fontId="24" fillId="0" borderId="13" xfId="0" applyFont="1" applyBorder="1" applyAlignment="1">
      <alignment horizontal="left" vertical="center" wrapText="1"/>
    </xf>
    <xf numFmtId="173" fontId="24" fillId="0" borderId="13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textRotation="90" wrapText="1"/>
    </xf>
    <xf numFmtId="0" fontId="24" fillId="0" borderId="14" xfId="0" applyFont="1" applyBorder="1" applyAlignment="1">
      <alignment vertical="center" textRotation="90" wrapText="1"/>
    </xf>
    <xf numFmtId="0" fontId="24" fillId="0" borderId="12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173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44" fontId="2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1.57421875" style="1" customWidth="1"/>
    <col min="2" max="2" width="17.7109375" style="1" customWidth="1"/>
    <col min="3" max="3" width="16.421875" style="1" customWidth="1"/>
    <col min="4" max="4" width="8.00390625" style="2" hidden="1" customWidth="1"/>
    <col min="5" max="5" width="6.421875" style="1" hidden="1" customWidth="1"/>
    <col min="6" max="6" width="19.421875" style="2" customWidth="1"/>
    <col min="7" max="16384" width="9.140625" style="1" customWidth="1"/>
  </cols>
  <sheetData>
    <row r="1" spans="1:6" ht="19.5" customHeight="1">
      <c r="A1" s="5" t="s">
        <v>11</v>
      </c>
      <c r="B1" s="6"/>
      <c r="C1" s="6"/>
      <c r="D1" s="6"/>
      <c r="E1" s="6"/>
      <c r="F1" s="6"/>
    </row>
    <row r="2" spans="1:6" ht="15.75" customHeight="1">
      <c r="A2" s="3"/>
      <c r="B2" s="3"/>
      <c r="C2" s="3"/>
      <c r="D2" s="4"/>
      <c r="E2" s="3"/>
      <c r="F2" s="4"/>
    </row>
    <row r="3" spans="1:6" ht="15" customHeight="1">
      <c r="A3" s="7" t="s">
        <v>1</v>
      </c>
      <c r="B3" s="8"/>
      <c r="C3" s="9" t="s">
        <v>3</v>
      </c>
      <c r="D3" s="10"/>
      <c r="E3" s="10"/>
      <c r="F3" s="23" t="s">
        <v>13</v>
      </c>
    </row>
    <row r="4" spans="1:6" ht="32.25" customHeight="1">
      <c r="A4" s="10" t="s">
        <v>5</v>
      </c>
      <c r="B4" s="11" t="s">
        <v>12</v>
      </c>
      <c r="C4" s="12"/>
      <c r="D4" s="10"/>
      <c r="E4" s="10"/>
      <c r="F4" s="24"/>
    </row>
    <row r="5" spans="1:6" ht="14.25" customHeight="1">
      <c r="A5" s="13"/>
      <c r="B5" s="14" t="s">
        <v>6</v>
      </c>
      <c r="C5" s="15">
        <v>8</v>
      </c>
      <c r="D5" s="15">
        <f aca="true" t="shared" si="0" ref="D5:D17">0.39*C5</f>
        <v>3.12</v>
      </c>
      <c r="E5" s="15">
        <f>D5*1.25</f>
        <v>3.9000000000000004</v>
      </c>
      <c r="F5" s="15">
        <v>20</v>
      </c>
    </row>
    <row r="6" spans="1:6" ht="14.25" customHeight="1">
      <c r="A6" s="25" t="s">
        <v>7</v>
      </c>
      <c r="B6" s="14" t="s">
        <v>0</v>
      </c>
      <c r="C6" s="15">
        <v>29</v>
      </c>
      <c r="D6" s="15">
        <f t="shared" si="0"/>
        <v>11.31</v>
      </c>
      <c r="E6" s="15">
        <f aca="true" t="shared" si="1" ref="E6:E32">D6*1.25</f>
        <v>14.137500000000001</v>
      </c>
      <c r="F6" s="15">
        <v>20</v>
      </c>
    </row>
    <row r="7" spans="1:6" ht="14.25" customHeight="1">
      <c r="A7" s="16"/>
      <c r="B7" s="14" t="s">
        <v>9</v>
      </c>
      <c r="C7" s="15">
        <v>42</v>
      </c>
      <c r="D7" s="15">
        <f t="shared" si="0"/>
        <v>16.38</v>
      </c>
      <c r="E7" s="15">
        <f t="shared" si="1"/>
        <v>20.474999999999998</v>
      </c>
      <c r="F7" s="15">
        <v>25</v>
      </c>
    </row>
    <row r="8" spans="1:6" ht="14.25" customHeight="1">
      <c r="A8" s="16"/>
      <c r="B8" s="14" t="s">
        <v>4</v>
      </c>
      <c r="C8" s="15">
        <v>57</v>
      </c>
      <c r="D8" s="15">
        <f t="shared" si="0"/>
        <v>22.23</v>
      </c>
      <c r="E8" s="15">
        <f t="shared" si="1"/>
        <v>27.7875</v>
      </c>
      <c r="F8" s="15">
        <v>30</v>
      </c>
    </row>
    <row r="9" spans="1:6" ht="14.25" customHeight="1">
      <c r="A9" s="16"/>
      <c r="B9" s="14" t="s">
        <v>2</v>
      </c>
      <c r="C9" s="15">
        <v>70</v>
      </c>
      <c r="D9" s="15">
        <f t="shared" si="0"/>
        <v>27.3</v>
      </c>
      <c r="E9" s="15">
        <f t="shared" si="1"/>
        <v>34.125</v>
      </c>
      <c r="F9" s="15">
        <v>35</v>
      </c>
    </row>
    <row r="10" spans="1:6" ht="14.25" customHeight="1">
      <c r="A10" s="16"/>
      <c r="B10" s="14" t="s">
        <v>10</v>
      </c>
      <c r="C10" s="15">
        <v>82</v>
      </c>
      <c r="D10" s="15">
        <f t="shared" si="0"/>
        <v>31.98</v>
      </c>
      <c r="E10" s="15">
        <f t="shared" si="1"/>
        <v>39.975</v>
      </c>
      <c r="F10" s="15">
        <v>40</v>
      </c>
    </row>
    <row r="11" spans="1:6" ht="14.25" customHeight="1">
      <c r="A11" s="17"/>
      <c r="B11" s="14" t="s">
        <v>8</v>
      </c>
      <c r="C11" s="15">
        <v>92</v>
      </c>
      <c r="D11" s="15">
        <f t="shared" si="0"/>
        <v>35.88</v>
      </c>
      <c r="E11" s="15">
        <f t="shared" si="1"/>
        <v>44.85</v>
      </c>
      <c r="F11" s="15">
        <v>45</v>
      </c>
    </row>
    <row r="12" spans="1:6" ht="14.25" customHeight="1">
      <c r="A12" s="18" t="s">
        <v>6</v>
      </c>
      <c r="B12" s="14" t="s">
        <v>0</v>
      </c>
      <c r="C12" s="15">
        <v>23</v>
      </c>
      <c r="D12" s="15">
        <f t="shared" si="0"/>
        <v>8.97</v>
      </c>
      <c r="E12" s="15">
        <f t="shared" si="1"/>
        <v>11.2125</v>
      </c>
      <c r="F12" s="15">
        <v>20</v>
      </c>
    </row>
    <row r="13" spans="1:6" ht="14.25" customHeight="1">
      <c r="A13" s="19"/>
      <c r="B13" s="14" t="s">
        <v>9</v>
      </c>
      <c r="C13" s="15">
        <v>34</v>
      </c>
      <c r="D13" s="15">
        <f t="shared" si="0"/>
        <v>13.26</v>
      </c>
      <c r="E13" s="15">
        <f t="shared" si="1"/>
        <v>16.575</v>
      </c>
      <c r="F13" s="15">
        <v>20</v>
      </c>
    </row>
    <row r="14" spans="1:6" ht="14.25" customHeight="1">
      <c r="A14" s="19"/>
      <c r="B14" s="14" t="s">
        <v>4</v>
      </c>
      <c r="C14" s="15">
        <v>50</v>
      </c>
      <c r="D14" s="15">
        <f t="shared" si="0"/>
        <v>19.5</v>
      </c>
      <c r="E14" s="15">
        <f t="shared" si="1"/>
        <v>24.375</v>
      </c>
      <c r="F14" s="15">
        <v>25</v>
      </c>
    </row>
    <row r="15" spans="1:6" ht="14.25" customHeight="1">
      <c r="A15" s="19"/>
      <c r="B15" s="14" t="s">
        <v>2</v>
      </c>
      <c r="C15" s="15">
        <v>63</v>
      </c>
      <c r="D15" s="15">
        <f t="shared" si="0"/>
        <v>24.57</v>
      </c>
      <c r="E15" s="15">
        <f t="shared" si="1"/>
        <v>30.7125</v>
      </c>
      <c r="F15" s="15">
        <v>35</v>
      </c>
    </row>
    <row r="16" spans="1:6" ht="14.25" customHeight="1">
      <c r="A16" s="19"/>
      <c r="B16" s="14" t="s">
        <v>10</v>
      </c>
      <c r="C16" s="15">
        <v>74</v>
      </c>
      <c r="D16" s="15">
        <f t="shared" si="0"/>
        <v>28.86</v>
      </c>
      <c r="E16" s="15">
        <f t="shared" si="1"/>
        <v>36.075</v>
      </c>
      <c r="F16" s="15">
        <v>40</v>
      </c>
    </row>
    <row r="17" spans="1:6" ht="14.25" customHeight="1">
      <c r="A17" s="20"/>
      <c r="B17" s="14" t="s">
        <v>8</v>
      </c>
      <c r="C17" s="15">
        <v>84</v>
      </c>
      <c r="D17" s="15">
        <f t="shared" si="0"/>
        <v>32.76</v>
      </c>
      <c r="E17" s="15">
        <f t="shared" si="1"/>
        <v>40.949999999999996</v>
      </c>
      <c r="F17" s="15">
        <v>45</v>
      </c>
    </row>
    <row r="18" spans="1:6" ht="14.25" customHeight="1">
      <c r="A18" s="18" t="s">
        <v>0</v>
      </c>
      <c r="B18" s="14" t="s">
        <v>9</v>
      </c>
      <c r="C18" s="21">
        <v>13</v>
      </c>
      <c r="D18" s="15">
        <f aca="true" t="shared" si="2" ref="D18:D32">0.39*C18</f>
        <v>5.07</v>
      </c>
      <c r="E18" s="15">
        <f t="shared" si="1"/>
        <v>6.3375</v>
      </c>
      <c r="F18" s="21">
        <v>20</v>
      </c>
    </row>
    <row r="19" spans="1:6" ht="14.25" customHeight="1">
      <c r="A19" s="19"/>
      <c r="B19" s="14" t="s">
        <v>4</v>
      </c>
      <c r="C19" s="21">
        <v>28</v>
      </c>
      <c r="D19" s="15">
        <f t="shared" si="2"/>
        <v>10.92</v>
      </c>
      <c r="E19" s="15">
        <f t="shared" si="1"/>
        <v>13.65</v>
      </c>
      <c r="F19" s="21">
        <v>20</v>
      </c>
    </row>
    <row r="20" spans="1:6" ht="14.25" customHeight="1">
      <c r="A20" s="19"/>
      <c r="B20" s="14" t="s">
        <v>2</v>
      </c>
      <c r="C20" s="21">
        <v>41</v>
      </c>
      <c r="D20" s="15">
        <f t="shared" si="2"/>
        <v>15.99</v>
      </c>
      <c r="E20" s="15">
        <f t="shared" si="1"/>
        <v>19.9875</v>
      </c>
      <c r="F20" s="21">
        <v>20</v>
      </c>
    </row>
    <row r="21" spans="1:6" ht="14.25" customHeight="1">
      <c r="A21" s="19"/>
      <c r="B21" s="14" t="s">
        <v>10</v>
      </c>
      <c r="C21" s="21">
        <v>54</v>
      </c>
      <c r="D21" s="15">
        <f t="shared" si="2"/>
        <v>21.060000000000002</v>
      </c>
      <c r="E21" s="15">
        <f t="shared" si="1"/>
        <v>26.325000000000003</v>
      </c>
      <c r="F21" s="21">
        <v>30</v>
      </c>
    </row>
    <row r="22" spans="1:6" ht="14.25" customHeight="1">
      <c r="A22" s="20"/>
      <c r="B22" s="14" t="s">
        <v>8</v>
      </c>
      <c r="C22" s="21">
        <v>63</v>
      </c>
      <c r="D22" s="15">
        <f t="shared" si="2"/>
        <v>24.57</v>
      </c>
      <c r="E22" s="15">
        <f t="shared" si="1"/>
        <v>30.7125</v>
      </c>
      <c r="F22" s="21">
        <v>35</v>
      </c>
    </row>
    <row r="23" spans="1:6" ht="12.75" customHeight="1">
      <c r="A23" s="18" t="s">
        <v>9</v>
      </c>
      <c r="B23" s="14" t="s">
        <v>4</v>
      </c>
      <c r="C23" s="21">
        <v>16</v>
      </c>
      <c r="D23" s="15">
        <f t="shared" si="2"/>
        <v>6.24</v>
      </c>
      <c r="E23" s="15">
        <f t="shared" si="1"/>
        <v>7.800000000000001</v>
      </c>
      <c r="F23" s="21">
        <v>20</v>
      </c>
    </row>
    <row r="24" spans="1:6" ht="12.75" customHeight="1">
      <c r="A24" s="19"/>
      <c r="B24" s="14" t="s">
        <v>2</v>
      </c>
      <c r="C24" s="21">
        <v>29</v>
      </c>
      <c r="D24" s="15">
        <f t="shared" si="2"/>
        <v>11.31</v>
      </c>
      <c r="E24" s="15">
        <f t="shared" si="1"/>
        <v>14.137500000000001</v>
      </c>
      <c r="F24" s="21">
        <v>20</v>
      </c>
    </row>
    <row r="25" spans="1:6" ht="12.75" customHeight="1">
      <c r="A25" s="19"/>
      <c r="B25" s="14" t="s">
        <v>10</v>
      </c>
      <c r="C25" s="21">
        <v>42</v>
      </c>
      <c r="D25" s="15">
        <f t="shared" si="2"/>
        <v>16.38</v>
      </c>
      <c r="E25" s="15">
        <f t="shared" si="1"/>
        <v>20.474999999999998</v>
      </c>
      <c r="F25" s="21">
        <v>25</v>
      </c>
    </row>
    <row r="26" spans="1:6" ht="12.75" customHeight="1">
      <c r="A26" s="20"/>
      <c r="B26" s="14" t="s">
        <v>8</v>
      </c>
      <c r="C26" s="21">
        <v>52</v>
      </c>
      <c r="D26" s="15">
        <f t="shared" si="2"/>
        <v>20.28</v>
      </c>
      <c r="E26" s="15">
        <f t="shared" si="1"/>
        <v>25.35</v>
      </c>
      <c r="F26" s="21">
        <v>30</v>
      </c>
    </row>
    <row r="27" spans="1:6" ht="14.25" customHeight="1">
      <c r="A27" s="18" t="s">
        <v>4</v>
      </c>
      <c r="B27" s="14" t="s">
        <v>2</v>
      </c>
      <c r="C27" s="21">
        <v>15</v>
      </c>
      <c r="D27" s="15">
        <f t="shared" si="2"/>
        <v>5.8500000000000005</v>
      </c>
      <c r="E27" s="15">
        <f t="shared" si="1"/>
        <v>7.312500000000001</v>
      </c>
      <c r="F27" s="21">
        <v>20</v>
      </c>
    </row>
    <row r="28" spans="1:6" ht="14.25" customHeight="1">
      <c r="A28" s="19"/>
      <c r="B28" s="14" t="s">
        <v>10</v>
      </c>
      <c r="C28" s="21">
        <v>26</v>
      </c>
      <c r="D28" s="15">
        <f t="shared" si="2"/>
        <v>10.14</v>
      </c>
      <c r="E28" s="15">
        <f t="shared" si="1"/>
        <v>12.675</v>
      </c>
      <c r="F28" s="21">
        <v>20</v>
      </c>
    </row>
    <row r="29" spans="1:6" ht="14.25" customHeight="1">
      <c r="A29" s="20"/>
      <c r="B29" s="14" t="s">
        <v>8</v>
      </c>
      <c r="C29" s="21">
        <v>36</v>
      </c>
      <c r="D29" s="15">
        <f t="shared" si="2"/>
        <v>14.040000000000001</v>
      </c>
      <c r="E29" s="15">
        <f t="shared" si="1"/>
        <v>17.55</v>
      </c>
      <c r="F29" s="21">
        <v>20</v>
      </c>
    </row>
    <row r="30" spans="1:6" ht="14.25" customHeight="1">
      <c r="A30" s="18" t="s">
        <v>2</v>
      </c>
      <c r="B30" s="14" t="s">
        <v>10</v>
      </c>
      <c r="C30" s="21">
        <v>13</v>
      </c>
      <c r="D30" s="15">
        <f t="shared" si="2"/>
        <v>5.07</v>
      </c>
      <c r="E30" s="15">
        <f t="shared" si="1"/>
        <v>6.3375</v>
      </c>
      <c r="F30" s="21">
        <v>20</v>
      </c>
    </row>
    <row r="31" spans="1:6" ht="14.25" customHeight="1">
      <c r="A31" s="20"/>
      <c r="B31" s="14" t="s">
        <v>8</v>
      </c>
      <c r="C31" s="21">
        <v>23</v>
      </c>
      <c r="D31" s="15">
        <f t="shared" si="2"/>
        <v>8.97</v>
      </c>
      <c r="E31" s="15">
        <f t="shared" si="1"/>
        <v>11.2125</v>
      </c>
      <c r="F31" s="21">
        <v>20</v>
      </c>
    </row>
    <row r="32" spans="1:6" ht="14.25" customHeight="1">
      <c r="A32" s="22" t="s">
        <v>10</v>
      </c>
      <c r="B32" s="14" t="s">
        <v>8</v>
      </c>
      <c r="C32" s="21">
        <v>10</v>
      </c>
      <c r="D32" s="15">
        <f t="shared" si="2"/>
        <v>3.9000000000000004</v>
      </c>
      <c r="E32" s="15">
        <f t="shared" si="1"/>
        <v>4.875</v>
      </c>
      <c r="F32" s="21">
        <v>20</v>
      </c>
    </row>
  </sheetData>
  <sheetProtection/>
  <mergeCells count="1">
    <mergeCell ref="F3:F4"/>
  </mergeCells>
  <printOptions horizontalCentered="1"/>
  <pageMargins left="0.75" right="0.75" top="1" bottom="1" header="0.25" footer="0.5"/>
  <pageSetup horizontalDpi="600" verticalDpi="600" orientation="portrait" paperSize="9" r:id="rId1"/>
  <headerFooter alignWithMargins="0">
    <oddHeader>&amp;CPrepared by OALIUR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AB</cp:lastModifiedBy>
  <cp:lastPrinted>2016-02-17T07:04:54Z</cp:lastPrinted>
  <dcterms:created xsi:type="dcterms:W3CDTF">2003-08-12T04:49:24Z</dcterms:created>
  <dcterms:modified xsi:type="dcterms:W3CDTF">2016-03-01T06:31:40Z</dcterms:modified>
  <cp:category/>
  <cp:version/>
  <cp:contentType/>
  <cp:contentStatus/>
</cp:coreProperties>
</file>